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12 RACI Matrix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5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F0C040"/>
      <sz val="8"/>
    </font>
    <font>
      <name val="Arial"/>
      <color rgb="006A7E96"/>
      <sz val="8"/>
    </font>
    <font>
      <name val="Arial"/>
      <b val="1"/>
      <color rgb="001A3A5C"/>
      <sz val="8"/>
    </font>
    <font>
      <name val="Arial"/>
      <color rgb="001A1A2E"/>
      <sz val="9"/>
    </font>
    <font>
      <name val="Arial"/>
      <b val="1"/>
      <color rgb="008B5E00"/>
      <sz val="11"/>
    </font>
    <font>
      <name val="Arial"/>
      <b val="1"/>
      <color rgb="00C00000"/>
      <sz val="11"/>
    </font>
    <font>
      <name val="Arial"/>
      <b val="1"/>
      <color rgb="001A3A5C"/>
      <sz val="11"/>
    </font>
    <font>
      <name val="Arial"/>
      <color rgb="006A7E96"/>
      <sz val="11"/>
    </font>
    <font>
      <name val="Arial"/>
      <b val="1"/>
      <color rgb="002D7A4F"/>
      <sz val="11"/>
    </font>
    <font>
      <name val="Arial"/>
      <b val="1"/>
      <color rgb="00244D78"/>
      <sz val="8"/>
    </font>
    <font>
      <name val="Arial"/>
      <b val="1"/>
      <color rgb="008B5E00"/>
      <sz val="8"/>
    </font>
    <font>
      <name val="Arial"/>
      <b val="1"/>
      <color rgb="002D7A4F"/>
      <sz val="8"/>
    </font>
    <font>
      <name val="Arial"/>
      <b val="1"/>
      <color rgb="00C00000"/>
      <sz val="8"/>
    </font>
    <font>
      <name val="Arial"/>
      <b val="1"/>
      <color rgb="00F0C040"/>
      <sz val="10"/>
    </font>
    <font>
      <name val="Arial"/>
      <b val="1"/>
      <color rgb="00C00000"/>
      <sz val="9"/>
    </font>
    <font>
      <name val="Arial"/>
      <b val="1"/>
      <color rgb="008B5E00"/>
      <sz val="9"/>
    </font>
    <font>
      <name val="Arial"/>
      <b val="1"/>
      <color rgb="002D7A4F"/>
      <sz val="9"/>
    </font>
    <font>
      <name val="Arial"/>
      <i val="1"/>
      <color rgb="006A7E96"/>
      <sz val="8"/>
    </font>
  </fonts>
  <fills count="16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FF3CD"/>
      </patternFill>
    </fill>
    <fill>
      <patternFill patternType="solid">
        <fgColor rgb="00FFE4E4"/>
      </patternFill>
    </fill>
    <fill>
      <patternFill patternType="solid">
        <fgColor rgb="00D6E8FF"/>
      </patternFill>
    </fill>
    <fill>
      <patternFill patternType="solid">
        <fgColor rgb="00D6F0DD"/>
      </patternFill>
    </fill>
    <fill>
      <patternFill patternType="solid">
        <fgColor rgb="00F0F4FF"/>
      </patternFill>
    </fill>
    <fill>
      <patternFill patternType="solid">
        <fgColor rgb="00FFF8EE"/>
      </patternFill>
    </fill>
    <fill>
      <patternFill patternType="solid">
        <fgColor rgb="00F0FFF4"/>
      </patternFill>
    </fill>
    <fill>
      <patternFill patternType="solid">
        <fgColor rgb="00FFF0F0"/>
      </patternFill>
    </fill>
    <fill>
      <patternFill patternType="solid">
        <fgColor rgb="00F7F9FC"/>
      </patternFill>
    </fill>
  </fills>
  <borders count="6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  <border>
      <left style="thin">
        <color rgb="00E0E8F0"/>
      </left>
      <right style="thin">
        <color rgb="00E0E8F0"/>
      </right>
      <top style="thin">
        <color rgb="00D0DAE8"/>
      </top>
      <bottom style="thin">
        <color rgb="00D0DAE8"/>
      </bottom>
    </border>
    <border/>
  </borders>
  <cellStyleXfs count="1">
    <xf numFmtId="0" fontId="0" fillId="0" borderId="0"/>
  </cellStyleXfs>
  <cellXfs count="49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bottom" wrapText="1"/>
    </xf>
    <xf numFmtId="0" fontId="7" fillId="3" borderId="3" applyAlignment="1" pivotButton="0" quotePrefix="0" xfId="0">
      <alignment horizontal="center" vertical="bottom" wrapText="1"/>
    </xf>
    <xf numFmtId="0" fontId="8" fillId="4" borderId="2" applyAlignment="1" pivotButton="0" quotePrefix="0" xfId="0">
      <alignment horizontal="center" vertical="center" wrapText="1"/>
    </xf>
    <xf numFmtId="0" fontId="9" fillId="4" borderId="2" applyAlignment="1" pivotButton="0" quotePrefix="0" xfId="0">
      <alignment horizontal="center" vertical="center"/>
    </xf>
    <xf numFmtId="0" fontId="10" fillId="4" borderId="2" applyAlignment="1" pivotButton="0" quotePrefix="0" xfId="0">
      <alignment horizontal="left" vertical="center" wrapText="1"/>
    </xf>
    <xf numFmtId="0" fontId="11" fillId="7" borderId="4" applyAlignment="1" pivotButton="0" quotePrefix="0" xfId="0">
      <alignment horizontal="center" vertical="center"/>
    </xf>
    <xf numFmtId="0" fontId="12" fillId="8" borderId="4" applyAlignment="1" pivotButton="0" quotePrefix="0" xfId="0">
      <alignment horizontal="center" vertical="center"/>
    </xf>
    <xf numFmtId="0" fontId="13" fillId="9" borderId="4" applyAlignment="1" pivotButton="0" quotePrefix="0" xfId="0">
      <alignment horizontal="center" vertical="center"/>
    </xf>
    <xf numFmtId="0" fontId="14" fillId="4" borderId="4" applyAlignment="1" pivotButton="0" quotePrefix="0" xfId="0">
      <alignment horizontal="center" vertical="center"/>
    </xf>
    <xf numFmtId="0" fontId="15" fillId="10" borderId="4" applyAlignment="1" pivotButton="0" quotePrefix="0" xfId="0">
      <alignment horizontal="center" vertical="center"/>
    </xf>
    <xf numFmtId="0" fontId="0" fillId="2" borderId="5" pivotButton="0" quotePrefix="0" xfId="0"/>
    <xf numFmtId="0" fontId="8" fillId="11" borderId="2" applyAlignment="1" pivotButton="0" quotePrefix="0" xfId="0">
      <alignment horizontal="center" vertical="center" wrapText="1"/>
    </xf>
    <xf numFmtId="0" fontId="16" fillId="11" borderId="2" applyAlignment="1" pivotButton="0" quotePrefix="0" xfId="0">
      <alignment horizontal="center" vertical="center"/>
    </xf>
    <xf numFmtId="0" fontId="10" fillId="11" borderId="2" applyAlignment="1" pivotButton="0" quotePrefix="0" xfId="0">
      <alignment horizontal="left" vertical="center" wrapText="1"/>
    </xf>
    <xf numFmtId="0" fontId="14" fillId="11" borderId="4" applyAlignment="1" pivotButton="0" quotePrefix="0" xfId="0">
      <alignment horizontal="center" vertical="center"/>
    </xf>
    <xf numFmtId="0" fontId="8" fillId="12" borderId="2" applyAlignment="1" pivotButton="0" quotePrefix="0" xfId="0">
      <alignment horizontal="center" vertical="center" wrapText="1"/>
    </xf>
    <xf numFmtId="0" fontId="17" fillId="12" borderId="2" applyAlignment="1" pivotButton="0" quotePrefix="0" xfId="0">
      <alignment horizontal="center" vertical="center"/>
    </xf>
    <xf numFmtId="0" fontId="10" fillId="12" borderId="2" applyAlignment="1" pivotButton="0" quotePrefix="0" xfId="0">
      <alignment horizontal="left" vertical="center" wrapText="1"/>
    </xf>
    <xf numFmtId="0" fontId="14" fillId="12" borderId="4" applyAlignment="1" pivotButton="0" quotePrefix="0" xfId="0">
      <alignment horizontal="center" vertical="center"/>
    </xf>
    <xf numFmtId="0" fontId="8" fillId="13" borderId="2" applyAlignment="1" pivotButton="0" quotePrefix="0" xfId="0">
      <alignment horizontal="center" vertical="center" wrapText="1"/>
    </xf>
    <xf numFmtId="0" fontId="18" fillId="13" borderId="2" applyAlignment="1" pivotButton="0" quotePrefix="0" xfId="0">
      <alignment horizontal="center" vertical="center"/>
    </xf>
    <xf numFmtId="0" fontId="10" fillId="13" borderId="2" applyAlignment="1" pivotButton="0" quotePrefix="0" xfId="0">
      <alignment horizontal="left" vertical="center" wrapText="1"/>
    </xf>
    <xf numFmtId="0" fontId="14" fillId="13" borderId="4" applyAlignment="1" pivotButton="0" quotePrefix="0" xfId="0">
      <alignment horizontal="center" vertical="center"/>
    </xf>
    <xf numFmtId="0" fontId="8" fillId="14" borderId="2" applyAlignment="1" pivotButton="0" quotePrefix="0" xfId="0">
      <alignment horizontal="center" vertical="center" wrapText="1"/>
    </xf>
    <xf numFmtId="0" fontId="19" fillId="14" borderId="2" applyAlignment="1" pivotButton="0" quotePrefix="0" xfId="0">
      <alignment horizontal="center" vertical="center"/>
    </xf>
    <xf numFmtId="0" fontId="10" fillId="14" borderId="2" applyAlignment="1" pivotButton="0" quotePrefix="0" xfId="0">
      <alignment horizontal="left" vertical="center" wrapText="1"/>
    </xf>
    <xf numFmtId="0" fontId="14" fillId="14" borderId="4" applyAlignment="1" pivotButton="0" quotePrefix="0" xfId="0">
      <alignment horizontal="center" vertical="center"/>
    </xf>
    <xf numFmtId="0" fontId="20" fillId="3" borderId="1" applyAlignment="1" pivotButton="0" quotePrefix="0" xfId="0">
      <alignment horizontal="left" vertical="center" wrapText="1"/>
    </xf>
    <xf numFmtId="0" fontId="21" fillId="8" borderId="2" applyAlignment="1" pivotButton="0" quotePrefix="0" xfId="0">
      <alignment horizontal="left" vertical="center" wrapText="1"/>
    </xf>
    <xf numFmtId="0" fontId="21" fillId="8" borderId="2" applyAlignment="1" pivotButton="0" quotePrefix="0" xfId="0">
      <alignment horizontal="center" vertical="center"/>
    </xf>
    <xf numFmtId="0" fontId="22" fillId="7" borderId="2" applyAlignment="1" pivotButton="0" quotePrefix="0" xfId="0">
      <alignment horizontal="left" vertical="center" wrapText="1"/>
    </xf>
    <xf numFmtId="0" fontId="22" fillId="7" borderId="2" applyAlignment="1" pivotButton="0" quotePrefix="0" xfId="0">
      <alignment horizontal="center" vertical="center"/>
    </xf>
    <xf numFmtId="0" fontId="3" fillId="9" borderId="2" applyAlignment="1" pivotButton="0" quotePrefix="0" xfId="0">
      <alignment horizontal="left" vertical="center" wrapText="1"/>
    </xf>
    <xf numFmtId="0" fontId="3" fillId="9" borderId="2" applyAlignment="1" pivotButton="0" quotePrefix="0" xfId="0">
      <alignment horizontal="center" vertical="center"/>
    </xf>
    <xf numFmtId="0" fontId="23" fillId="10" borderId="2" applyAlignment="1" pivotButton="0" quotePrefix="0" xfId="0">
      <alignment horizontal="left" vertical="center" wrapText="1"/>
    </xf>
    <xf numFmtId="0" fontId="23" fillId="10" borderId="2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 wrapText="1"/>
    </xf>
    <xf numFmtId="0" fontId="21" fillId="8" borderId="2" applyAlignment="1" pivotButton="0" quotePrefix="0" xfId="0">
      <alignment horizontal="center" vertical="center" wrapText="1"/>
    </xf>
    <xf numFmtId="0" fontId="22" fillId="7" borderId="2" applyAlignment="1" pivotButton="0" quotePrefix="0" xfId="0">
      <alignment horizontal="center" vertical="center" wrapText="1"/>
    </xf>
    <xf numFmtId="0" fontId="3" fillId="9" borderId="2" applyAlignment="1" pivotButton="0" quotePrefix="0" xfId="0">
      <alignment horizontal="center" vertical="center" wrapText="1"/>
    </xf>
    <xf numFmtId="0" fontId="24" fillId="1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4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6" customWidth="1" min="3" max="3"/>
    <col width="7.5" customWidth="1" min="4" max="4"/>
    <col width="7.5" customWidth="1" min="5" max="5"/>
    <col width="7.5" customWidth="1" min="6" max="6"/>
    <col width="7.5" customWidth="1" min="7" max="7"/>
    <col width="7.5" customWidth="1" min="8" max="8"/>
    <col width="7.5" customWidth="1" min="9" max="9"/>
    <col width="7.5" customWidth="1" min="10" max="10"/>
    <col width="7.5" customWidth="1" min="11" max="11"/>
    <col width="7.5" customWidth="1" min="12" max="12"/>
    <col width="7.5" customWidth="1" min="13" max="13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4" customHeight="1">
      <c r="A2" s="2" t="inlineStr">
        <is>
          <t>RACI MATRIX — Responsibility Assignment</t>
        </is>
      </c>
    </row>
    <row r="3" ht="18" customHeight="1">
      <c r="A3" s="3" t="inlineStr">
        <is>
          <t>Template T-12  ·  Chapter 9: Team and Resource Management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</row>
    <row r="5" ht="22" customHeight="1">
      <c r="A5" s="5" t="inlineStr">
        <is>
          <t>Project</t>
        </is>
      </c>
      <c r="C5" s="6" t="inlineStr"/>
      <c r="F5" s="5" t="inlineStr">
        <is>
          <t>PM</t>
        </is>
      </c>
      <c r="H5" s="6" t="inlineStr"/>
      <c r="K5" s="5" t="inlineStr">
        <is>
          <t>Version / Date</t>
        </is>
      </c>
    </row>
    <row r="6" ht="7" customHeight="1"/>
    <row r="7" ht="22" customHeight="1">
      <c r="A7" s="7" t="inlineStr">
        <is>
          <t>R = Responsible (does the work)   ·   A = Accountable (owns the outcome — max 1 per row)   ·   C = Consulted (provides input before)   ·   I = Informed (notified after)   |   Rule: Every row must have exactly one A. Never leave a row without an R.</t>
        </is>
      </c>
    </row>
    <row r="8" ht="7" customHeight="1"/>
    <row r="9" ht="36" customHeight="1">
      <c r="A9" s="8" t="inlineStr">
        <is>
          <t>#</t>
        </is>
      </c>
      <c r="B9" s="8" t="inlineStr">
        <is>
          <t>Phase</t>
        </is>
      </c>
      <c r="C9" s="8" t="inlineStr">
        <is>
          <t>Activity / Deliverable</t>
        </is>
      </c>
      <c r="D9" s="9" t="inlineStr">
        <is>
          <t>Project
Manager</t>
        </is>
      </c>
      <c r="E9" s="9" t="inlineStr">
        <is>
          <t>Project
Sponsor</t>
        </is>
      </c>
      <c r="F9" s="9" t="inlineStr">
        <is>
          <t>Business
Analyst</t>
        </is>
      </c>
      <c r="G9" s="9" t="inlineStr">
        <is>
          <t>Lead
Developer</t>
        </is>
      </c>
      <c r="H9" s="9" t="inlineStr">
        <is>
          <t>QA
Engineer</t>
        </is>
      </c>
      <c r="I9" s="9" t="inlineStr">
        <is>
          <t>IT
Architect</t>
        </is>
      </c>
      <c r="J9" s="9" t="inlineStr">
        <is>
          <t>Change
Manager</t>
        </is>
      </c>
      <c r="K9" s="9" t="inlineStr">
        <is>
          <t>Customer
Rep</t>
        </is>
      </c>
      <c r="L9" s="9" t="inlineStr">
        <is>
          <t>PMO</t>
        </is>
      </c>
      <c r="M9" s="9" t="inlineStr">
        <is>
          <t>Vendor /
External</t>
        </is>
      </c>
    </row>
    <row r="10" ht="6" customHeight="1"/>
    <row r="11" ht="20" customHeight="1">
      <c r="A11" s="10" t="inlineStr">
        <is>
          <t>1.1</t>
        </is>
      </c>
      <c r="B11" s="11" t="inlineStr">
        <is>
          <t>Initiation</t>
        </is>
      </c>
      <c r="C11" s="12" t="inlineStr">
        <is>
          <t>Project Charter</t>
        </is>
      </c>
      <c r="D11" s="13" t="inlineStr">
        <is>
          <t>A</t>
        </is>
      </c>
      <c r="E11" s="14" t="inlineStr">
        <is>
          <t>R</t>
        </is>
      </c>
      <c r="F11" s="15" t="inlineStr">
        <is>
          <t>C</t>
        </is>
      </c>
      <c r="G11" s="16" t="inlineStr"/>
      <c r="H11" s="16" t="inlineStr"/>
      <c r="I11" s="16" t="inlineStr"/>
      <c r="J11" s="16" t="inlineStr"/>
      <c r="K11" s="17" t="inlineStr">
        <is>
          <t>I</t>
        </is>
      </c>
      <c r="L11" s="15" t="inlineStr">
        <is>
          <t>C</t>
        </is>
      </c>
      <c r="M11" s="16" t="inlineStr"/>
    </row>
    <row r="12" ht="20" customHeight="1">
      <c r="A12" s="10" t="inlineStr">
        <is>
          <t>1.2</t>
        </is>
      </c>
      <c r="B12" s="11" t="inlineStr">
        <is>
          <t>Initiation</t>
        </is>
      </c>
      <c r="C12" s="12" t="inlineStr">
        <is>
          <t>Stakeholder Identification</t>
        </is>
      </c>
      <c r="D12" s="14" t="inlineStr">
        <is>
          <t>R</t>
        </is>
      </c>
      <c r="E12" s="17" t="inlineStr">
        <is>
          <t>I</t>
        </is>
      </c>
      <c r="F12" s="13" t="inlineStr">
        <is>
          <t>A</t>
        </is>
      </c>
      <c r="G12" s="16" t="inlineStr"/>
      <c r="H12" s="16" t="inlineStr"/>
      <c r="I12" s="16" t="inlineStr"/>
      <c r="J12" s="15" t="inlineStr">
        <is>
          <t>C</t>
        </is>
      </c>
      <c r="K12" s="15" t="inlineStr">
        <is>
          <t>C</t>
        </is>
      </c>
      <c r="L12" s="17" t="inlineStr">
        <is>
          <t>I</t>
        </is>
      </c>
      <c r="M12" s="16" t="inlineStr"/>
    </row>
    <row r="13" ht="20" customHeight="1">
      <c r="A13" s="10" t="inlineStr">
        <is>
          <t>1.3</t>
        </is>
      </c>
      <c r="B13" s="11" t="inlineStr">
        <is>
          <t>Initiation</t>
        </is>
      </c>
      <c r="C13" s="12" t="inlineStr">
        <is>
          <t>Kick-off Meeting</t>
        </is>
      </c>
      <c r="D13" s="14" t="inlineStr">
        <is>
          <t>R</t>
        </is>
      </c>
      <c r="E13" s="13" t="inlineStr">
        <is>
          <t>A</t>
        </is>
      </c>
      <c r="F13" s="15" t="inlineStr">
        <is>
          <t>C</t>
        </is>
      </c>
      <c r="G13" s="17" t="inlineStr">
        <is>
          <t>I</t>
        </is>
      </c>
      <c r="H13" s="17" t="inlineStr">
        <is>
          <t>I</t>
        </is>
      </c>
      <c r="I13" s="17" t="inlineStr">
        <is>
          <t>I</t>
        </is>
      </c>
      <c r="J13" s="15" t="inlineStr">
        <is>
          <t>C</t>
        </is>
      </c>
      <c r="K13" s="15" t="inlineStr">
        <is>
          <t>C</t>
        </is>
      </c>
      <c r="L13" s="17" t="inlineStr">
        <is>
          <t>I</t>
        </is>
      </c>
      <c r="M13" s="17" t="inlineStr">
        <is>
          <t>I</t>
        </is>
      </c>
    </row>
    <row r="14" ht="4" customHeight="1">
      <c r="A14" s="18" t="n"/>
      <c r="B14" s="18" t="n"/>
      <c r="C14" s="18" t="n"/>
      <c r="D14" s="18" t="n"/>
      <c r="E14" s="18" t="n"/>
      <c r="F14" s="18" t="n"/>
      <c r="G14" s="18" t="n"/>
      <c r="H14" s="18" t="n"/>
      <c r="I14" s="18" t="n"/>
      <c r="J14" s="18" t="n"/>
      <c r="K14" s="18" t="n"/>
      <c r="L14" s="18" t="n"/>
      <c r="M14" s="18" t="n"/>
    </row>
    <row r="15" ht="20" customHeight="1">
      <c r="A15" s="19" t="inlineStr">
        <is>
          <t>2.1</t>
        </is>
      </c>
      <c r="B15" s="20" t="inlineStr">
        <is>
          <t>Planning</t>
        </is>
      </c>
      <c r="C15" s="21" t="inlineStr">
        <is>
          <t>Scope Statement</t>
        </is>
      </c>
      <c r="D15" s="13" t="inlineStr">
        <is>
          <t>A</t>
        </is>
      </c>
      <c r="E15" s="15" t="inlineStr">
        <is>
          <t>C</t>
        </is>
      </c>
      <c r="F15" s="14" t="inlineStr">
        <is>
          <t>R</t>
        </is>
      </c>
      <c r="G15" s="22" t="inlineStr"/>
      <c r="H15" s="22" t="inlineStr"/>
      <c r="I15" s="15" t="inlineStr">
        <is>
          <t>C</t>
        </is>
      </c>
      <c r="J15" s="22" t="inlineStr"/>
      <c r="K15" s="15" t="inlineStr">
        <is>
          <t>C</t>
        </is>
      </c>
      <c r="L15" s="17" t="inlineStr">
        <is>
          <t>I</t>
        </is>
      </c>
      <c r="M15" s="22" t="inlineStr"/>
    </row>
    <row r="16" ht="20" customHeight="1">
      <c r="A16" s="19" t="inlineStr">
        <is>
          <t>2.2</t>
        </is>
      </c>
      <c r="B16" s="20" t="inlineStr">
        <is>
          <t>Planning</t>
        </is>
      </c>
      <c r="C16" s="21" t="inlineStr">
        <is>
          <t>WBS Development</t>
        </is>
      </c>
      <c r="D16" s="14" t="inlineStr">
        <is>
          <t>R</t>
        </is>
      </c>
      <c r="E16" s="17" t="inlineStr">
        <is>
          <t>I</t>
        </is>
      </c>
      <c r="F16" s="13" t="inlineStr">
        <is>
          <t>A</t>
        </is>
      </c>
      <c r="G16" s="15" t="inlineStr">
        <is>
          <t>C</t>
        </is>
      </c>
      <c r="H16" s="22" t="inlineStr"/>
      <c r="I16" s="15" t="inlineStr">
        <is>
          <t>C</t>
        </is>
      </c>
      <c r="J16" s="22" t="inlineStr"/>
      <c r="K16" s="22" t="inlineStr"/>
      <c r="L16" s="17" t="inlineStr">
        <is>
          <t>I</t>
        </is>
      </c>
      <c r="M16" s="22" t="inlineStr"/>
    </row>
    <row r="17" ht="20" customHeight="1">
      <c r="A17" s="19" t="inlineStr">
        <is>
          <t>2.3</t>
        </is>
      </c>
      <c r="B17" s="20" t="inlineStr">
        <is>
          <t>Planning</t>
        </is>
      </c>
      <c r="C17" s="21" t="inlineStr">
        <is>
          <t>Schedule (Gantt)</t>
        </is>
      </c>
      <c r="D17" s="13" t="inlineStr">
        <is>
          <t>A</t>
        </is>
      </c>
      <c r="E17" s="17" t="inlineStr">
        <is>
          <t>I</t>
        </is>
      </c>
      <c r="F17" s="15" t="inlineStr">
        <is>
          <t>C</t>
        </is>
      </c>
      <c r="G17" s="14" t="inlineStr">
        <is>
          <t>R</t>
        </is>
      </c>
      <c r="H17" s="22" t="inlineStr"/>
      <c r="I17" s="15" t="inlineStr">
        <is>
          <t>C</t>
        </is>
      </c>
      <c r="J17" s="22" t="inlineStr"/>
      <c r="K17" s="17" t="inlineStr">
        <is>
          <t>I</t>
        </is>
      </c>
      <c r="L17" s="17" t="inlineStr">
        <is>
          <t>I</t>
        </is>
      </c>
      <c r="M17" s="22" t="inlineStr"/>
    </row>
    <row r="18" ht="20" customHeight="1">
      <c r="A18" s="19" t="inlineStr">
        <is>
          <t>2.4</t>
        </is>
      </c>
      <c r="B18" s="20" t="inlineStr">
        <is>
          <t>Planning</t>
        </is>
      </c>
      <c r="C18" s="21" t="inlineStr">
        <is>
          <t>Budget Plan</t>
        </is>
      </c>
      <c r="D18" s="13" t="inlineStr">
        <is>
          <t>A</t>
        </is>
      </c>
      <c r="E18" s="14" t="inlineStr">
        <is>
          <t>R</t>
        </is>
      </c>
      <c r="F18" s="15" t="inlineStr">
        <is>
          <t>C</t>
        </is>
      </c>
      <c r="G18" s="22" t="inlineStr"/>
      <c r="H18" s="22" t="inlineStr"/>
      <c r="I18" s="22" t="inlineStr"/>
      <c r="J18" s="22" t="inlineStr"/>
      <c r="K18" s="17" t="inlineStr">
        <is>
          <t>I</t>
        </is>
      </c>
      <c r="L18" s="15" t="inlineStr">
        <is>
          <t>C</t>
        </is>
      </c>
      <c r="M18" s="22" t="inlineStr"/>
    </row>
    <row r="19" ht="20" customHeight="1">
      <c r="A19" s="19" t="inlineStr">
        <is>
          <t>2.5</t>
        </is>
      </c>
      <c r="B19" s="20" t="inlineStr">
        <is>
          <t>Planning</t>
        </is>
      </c>
      <c r="C19" s="21" t="inlineStr">
        <is>
          <t>Risk Register</t>
        </is>
      </c>
      <c r="D19" s="14" t="inlineStr">
        <is>
          <t>R</t>
        </is>
      </c>
      <c r="E19" s="15" t="inlineStr">
        <is>
          <t>C</t>
        </is>
      </c>
      <c r="F19" s="13" t="inlineStr">
        <is>
          <t>A</t>
        </is>
      </c>
      <c r="G19" s="15" t="inlineStr">
        <is>
          <t>C</t>
        </is>
      </c>
      <c r="H19" s="22" t="inlineStr"/>
      <c r="I19" s="15" t="inlineStr">
        <is>
          <t>C</t>
        </is>
      </c>
      <c r="J19" s="22" t="inlineStr"/>
      <c r="K19" s="17" t="inlineStr">
        <is>
          <t>I</t>
        </is>
      </c>
      <c r="L19" s="17" t="inlineStr">
        <is>
          <t>I</t>
        </is>
      </c>
      <c r="M19" s="15" t="inlineStr">
        <is>
          <t>C</t>
        </is>
      </c>
    </row>
    <row r="20" ht="20" customHeight="1">
      <c r="A20" s="19" t="inlineStr">
        <is>
          <t>2.6</t>
        </is>
      </c>
      <c r="B20" s="20" t="inlineStr">
        <is>
          <t>Planning</t>
        </is>
      </c>
      <c r="C20" s="21" t="inlineStr">
        <is>
          <t>Communication Plan</t>
        </is>
      </c>
      <c r="D20" s="14" t="inlineStr">
        <is>
          <t>R</t>
        </is>
      </c>
      <c r="E20" s="17" t="inlineStr">
        <is>
          <t>I</t>
        </is>
      </c>
      <c r="F20" s="15" t="inlineStr">
        <is>
          <t>C</t>
        </is>
      </c>
      <c r="G20" s="22" t="inlineStr"/>
      <c r="H20" s="22" t="inlineStr"/>
      <c r="I20" s="22" t="inlineStr"/>
      <c r="J20" s="13" t="inlineStr">
        <is>
          <t>A</t>
        </is>
      </c>
      <c r="K20" s="15" t="inlineStr">
        <is>
          <t>C</t>
        </is>
      </c>
      <c r="L20" s="17" t="inlineStr">
        <is>
          <t>I</t>
        </is>
      </c>
      <c r="M20" s="22" t="inlineStr"/>
    </row>
    <row r="21" ht="20" customHeight="1">
      <c r="A21" s="19" t="inlineStr">
        <is>
          <t>2.7</t>
        </is>
      </c>
      <c r="B21" s="20" t="inlineStr">
        <is>
          <t>Planning</t>
        </is>
      </c>
      <c r="C21" s="21" t="inlineStr">
        <is>
          <t>Resource Plan</t>
        </is>
      </c>
      <c r="D21" s="13" t="inlineStr">
        <is>
          <t>A</t>
        </is>
      </c>
      <c r="E21" s="15" t="inlineStr">
        <is>
          <t>C</t>
        </is>
      </c>
      <c r="F21" s="22" t="inlineStr"/>
      <c r="G21" s="14" t="inlineStr">
        <is>
          <t>R</t>
        </is>
      </c>
      <c r="H21" s="22" t="inlineStr"/>
      <c r="I21" s="15" t="inlineStr">
        <is>
          <t>C</t>
        </is>
      </c>
      <c r="J21" s="15" t="inlineStr">
        <is>
          <t>C</t>
        </is>
      </c>
      <c r="K21" s="22" t="inlineStr"/>
      <c r="L21" s="17" t="inlineStr">
        <is>
          <t>I</t>
        </is>
      </c>
      <c r="M21" s="22" t="inlineStr"/>
    </row>
    <row r="22" ht="4" customHeight="1">
      <c r="A22" s="18" t="n"/>
      <c r="B22" s="18" t="n"/>
      <c r="C22" s="18" t="n"/>
      <c r="D22" s="18" t="n"/>
      <c r="E22" s="18" t="n"/>
      <c r="F22" s="18" t="n"/>
      <c r="G22" s="18" t="n"/>
      <c r="H22" s="18" t="n"/>
      <c r="I22" s="18" t="n"/>
      <c r="J22" s="18" t="n"/>
      <c r="K22" s="18" t="n"/>
      <c r="L22" s="18" t="n"/>
      <c r="M22" s="18" t="n"/>
    </row>
    <row r="23" ht="20" customHeight="1">
      <c r="A23" s="23" t="inlineStr">
        <is>
          <t>3.1</t>
        </is>
      </c>
      <c r="B23" s="24" t="inlineStr">
        <is>
          <t>Execution</t>
        </is>
      </c>
      <c r="C23" s="25" t="inlineStr">
        <is>
          <t>Detailed Design</t>
        </is>
      </c>
      <c r="D23" s="15" t="inlineStr">
        <is>
          <t>C</t>
        </is>
      </c>
      <c r="E23" s="17" t="inlineStr">
        <is>
          <t>I</t>
        </is>
      </c>
      <c r="F23" s="13" t="inlineStr">
        <is>
          <t>A</t>
        </is>
      </c>
      <c r="G23" s="14" t="inlineStr">
        <is>
          <t>R</t>
        </is>
      </c>
      <c r="H23" s="26" t="inlineStr"/>
      <c r="I23" s="14" t="inlineStr">
        <is>
          <t>R</t>
        </is>
      </c>
      <c r="J23" s="26" t="inlineStr"/>
      <c r="K23" s="15" t="inlineStr">
        <is>
          <t>C</t>
        </is>
      </c>
      <c r="L23" s="17" t="inlineStr">
        <is>
          <t>I</t>
        </is>
      </c>
      <c r="M23" s="15" t="inlineStr">
        <is>
          <t>C</t>
        </is>
      </c>
    </row>
    <row r="24" ht="20" customHeight="1">
      <c r="A24" s="23" t="inlineStr">
        <is>
          <t>3.2</t>
        </is>
      </c>
      <c r="B24" s="24" t="inlineStr">
        <is>
          <t>Execution</t>
        </is>
      </c>
      <c r="C24" s="25" t="inlineStr">
        <is>
          <t>Development / Build</t>
        </is>
      </c>
      <c r="D24" s="17" t="inlineStr">
        <is>
          <t>I</t>
        </is>
      </c>
      <c r="E24" s="17" t="inlineStr">
        <is>
          <t>I</t>
        </is>
      </c>
      <c r="F24" s="15" t="inlineStr">
        <is>
          <t>C</t>
        </is>
      </c>
      <c r="G24" s="14" t="inlineStr">
        <is>
          <t>R</t>
        </is>
      </c>
      <c r="H24" s="15" t="inlineStr">
        <is>
          <t>C</t>
        </is>
      </c>
      <c r="I24" s="13" t="inlineStr">
        <is>
          <t>A</t>
        </is>
      </c>
      <c r="J24" s="26" t="inlineStr"/>
      <c r="K24" s="17" t="inlineStr">
        <is>
          <t>I</t>
        </is>
      </c>
      <c r="L24" s="17" t="inlineStr">
        <is>
          <t>I</t>
        </is>
      </c>
      <c r="M24" s="14" t="inlineStr">
        <is>
          <t>R</t>
        </is>
      </c>
    </row>
    <row r="25" ht="20" customHeight="1">
      <c r="A25" s="23" t="inlineStr">
        <is>
          <t>3.3</t>
        </is>
      </c>
      <c r="B25" s="24" t="inlineStr">
        <is>
          <t>Execution</t>
        </is>
      </c>
      <c r="C25" s="25" t="inlineStr">
        <is>
          <t>System Integration</t>
        </is>
      </c>
      <c r="D25" s="15" t="inlineStr">
        <is>
          <t>C</t>
        </is>
      </c>
      <c r="E25" s="17" t="inlineStr">
        <is>
          <t>I</t>
        </is>
      </c>
      <c r="F25" s="26" t="inlineStr"/>
      <c r="G25" s="14" t="inlineStr">
        <is>
          <t>R</t>
        </is>
      </c>
      <c r="H25" s="15" t="inlineStr">
        <is>
          <t>C</t>
        </is>
      </c>
      <c r="I25" s="13" t="inlineStr">
        <is>
          <t>A</t>
        </is>
      </c>
      <c r="J25" s="26" t="inlineStr"/>
      <c r="K25" s="17" t="inlineStr">
        <is>
          <t>I</t>
        </is>
      </c>
      <c r="L25" s="17" t="inlineStr">
        <is>
          <t>I</t>
        </is>
      </c>
      <c r="M25" s="14" t="inlineStr">
        <is>
          <t>R</t>
        </is>
      </c>
    </row>
    <row r="26" ht="20" customHeight="1">
      <c r="A26" s="23" t="inlineStr">
        <is>
          <t>3.4</t>
        </is>
      </c>
      <c r="B26" s="24" t="inlineStr">
        <is>
          <t>Execution</t>
        </is>
      </c>
      <c r="C26" s="25" t="inlineStr">
        <is>
          <t>Change Management</t>
        </is>
      </c>
      <c r="D26" s="14" t="inlineStr">
        <is>
          <t>R</t>
        </is>
      </c>
      <c r="E26" s="15" t="inlineStr">
        <is>
          <t>C</t>
        </is>
      </c>
      <c r="F26" s="15" t="inlineStr">
        <is>
          <t>C</t>
        </is>
      </c>
      <c r="G26" s="26" t="inlineStr"/>
      <c r="H26" s="26" t="inlineStr"/>
      <c r="I26" s="26" t="inlineStr"/>
      <c r="J26" s="13" t="inlineStr">
        <is>
          <t>A</t>
        </is>
      </c>
      <c r="K26" s="15" t="inlineStr">
        <is>
          <t>C</t>
        </is>
      </c>
      <c r="L26" s="17" t="inlineStr">
        <is>
          <t>I</t>
        </is>
      </c>
      <c r="M26" s="26" t="inlineStr"/>
    </row>
    <row r="27" ht="20" customHeight="1">
      <c r="A27" s="23" t="inlineStr">
        <is>
          <t>3.5</t>
        </is>
      </c>
      <c r="B27" s="24" t="inlineStr">
        <is>
          <t>Execution</t>
        </is>
      </c>
      <c r="C27" s="25" t="inlineStr">
        <is>
          <t>Vendor Management</t>
        </is>
      </c>
      <c r="D27" s="13" t="inlineStr">
        <is>
          <t>A</t>
        </is>
      </c>
      <c r="E27" s="17" t="inlineStr">
        <is>
          <t>I</t>
        </is>
      </c>
      <c r="F27" s="26" t="inlineStr"/>
      <c r="G27" s="26" t="inlineStr"/>
      <c r="H27" s="26" t="inlineStr"/>
      <c r="I27" s="15" t="inlineStr">
        <is>
          <t>C</t>
        </is>
      </c>
      <c r="J27" s="26" t="inlineStr"/>
      <c r="K27" s="15" t="inlineStr">
        <is>
          <t>C</t>
        </is>
      </c>
      <c r="L27" s="17" t="inlineStr">
        <is>
          <t>I</t>
        </is>
      </c>
      <c r="M27" s="14" t="inlineStr">
        <is>
          <t>R</t>
        </is>
      </c>
    </row>
    <row r="28" ht="4" customHeight="1">
      <c r="A28" s="18" t="n"/>
      <c r="B28" s="18" t="n"/>
      <c r="C28" s="18" t="n"/>
      <c r="D28" s="18" t="n"/>
      <c r="E28" s="18" t="n"/>
      <c r="F28" s="18" t="n"/>
      <c r="G28" s="18" t="n"/>
      <c r="H28" s="18" t="n"/>
      <c r="I28" s="18" t="n"/>
      <c r="J28" s="18" t="n"/>
      <c r="K28" s="18" t="n"/>
      <c r="L28" s="18" t="n"/>
      <c r="M28" s="18" t="n"/>
    </row>
    <row r="29" ht="20" customHeight="1">
      <c r="A29" s="27" t="inlineStr">
        <is>
          <t>4.1</t>
        </is>
      </c>
      <c r="B29" s="28" t="inlineStr">
        <is>
          <t>Monitoring</t>
        </is>
      </c>
      <c r="C29" s="29" t="inlineStr">
        <is>
          <t>Status Reporting</t>
        </is>
      </c>
      <c r="D29" s="14" t="inlineStr">
        <is>
          <t>R</t>
        </is>
      </c>
      <c r="E29" s="17" t="inlineStr">
        <is>
          <t>I</t>
        </is>
      </c>
      <c r="F29" s="30" t="inlineStr"/>
      <c r="G29" s="17" t="inlineStr">
        <is>
          <t>I</t>
        </is>
      </c>
      <c r="H29" s="17" t="inlineStr">
        <is>
          <t>I</t>
        </is>
      </c>
      <c r="I29" s="17" t="inlineStr">
        <is>
          <t>I</t>
        </is>
      </c>
      <c r="J29" s="17" t="inlineStr">
        <is>
          <t>I</t>
        </is>
      </c>
      <c r="K29" s="17" t="inlineStr">
        <is>
          <t>I</t>
        </is>
      </c>
      <c r="L29" s="13" t="inlineStr">
        <is>
          <t>A</t>
        </is>
      </c>
      <c r="M29" s="30" t="inlineStr"/>
    </row>
    <row r="30" ht="20" customHeight="1">
      <c r="A30" s="27" t="inlineStr">
        <is>
          <t>4.2</t>
        </is>
      </c>
      <c r="B30" s="28" t="inlineStr">
        <is>
          <t>Monitoring</t>
        </is>
      </c>
      <c r="C30" s="29" t="inlineStr">
        <is>
          <t>Issue Management</t>
        </is>
      </c>
      <c r="D30" s="13" t="inlineStr">
        <is>
          <t>A</t>
        </is>
      </c>
      <c r="E30" s="15" t="inlineStr">
        <is>
          <t>C</t>
        </is>
      </c>
      <c r="F30" s="15" t="inlineStr">
        <is>
          <t>C</t>
        </is>
      </c>
      <c r="G30" s="14" t="inlineStr">
        <is>
          <t>R</t>
        </is>
      </c>
      <c r="H30" s="14" t="inlineStr">
        <is>
          <t>R</t>
        </is>
      </c>
      <c r="I30" s="15" t="inlineStr">
        <is>
          <t>C</t>
        </is>
      </c>
      <c r="J30" s="30" t="inlineStr"/>
      <c r="K30" s="17" t="inlineStr">
        <is>
          <t>I</t>
        </is>
      </c>
      <c r="L30" s="17" t="inlineStr">
        <is>
          <t>I</t>
        </is>
      </c>
      <c r="M30" s="30" t="inlineStr"/>
    </row>
    <row r="31" ht="20" customHeight="1">
      <c r="A31" s="27" t="inlineStr">
        <is>
          <t>4.3</t>
        </is>
      </c>
      <c r="B31" s="28" t="inlineStr">
        <is>
          <t>Monitoring</t>
        </is>
      </c>
      <c r="C31" s="29" t="inlineStr">
        <is>
          <t>Change Control</t>
        </is>
      </c>
      <c r="D31" s="13" t="inlineStr">
        <is>
          <t>A</t>
        </is>
      </c>
      <c r="E31" s="14" t="inlineStr">
        <is>
          <t>R</t>
        </is>
      </c>
      <c r="F31" s="15" t="inlineStr">
        <is>
          <t>C</t>
        </is>
      </c>
      <c r="G31" s="15" t="inlineStr">
        <is>
          <t>C</t>
        </is>
      </c>
      <c r="H31" s="30" t="inlineStr"/>
      <c r="I31" s="15" t="inlineStr">
        <is>
          <t>C</t>
        </is>
      </c>
      <c r="J31" s="15" t="inlineStr">
        <is>
          <t>C</t>
        </is>
      </c>
      <c r="K31" s="15" t="inlineStr">
        <is>
          <t>C</t>
        </is>
      </c>
      <c r="L31" s="17" t="inlineStr">
        <is>
          <t>I</t>
        </is>
      </c>
      <c r="M31" s="30" t="inlineStr"/>
    </row>
    <row r="32" ht="20" customHeight="1">
      <c r="A32" s="27" t="inlineStr">
        <is>
          <t>4.4</t>
        </is>
      </c>
      <c r="B32" s="28" t="inlineStr">
        <is>
          <t>Monitoring</t>
        </is>
      </c>
      <c r="C32" s="29" t="inlineStr">
        <is>
          <t>Risk Review</t>
        </is>
      </c>
      <c r="D32" s="14" t="inlineStr">
        <is>
          <t>R</t>
        </is>
      </c>
      <c r="E32" s="15" t="inlineStr">
        <is>
          <t>C</t>
        </is>
      </c>
      <c r="F32" s="13" t="inlineStr">
        <is>
          <t>A</t>
        </is>
      </c>
      <c r="G32" s="15" t="inlineStr">
        <is>
          <t>C</t>
        </is>
      </c>
      <c r="H32" s="30" t="inlineStr"/>
      <c r="I32" s="15" t="inlineStr">
        <is>
          <t>C</t>
        </is>
      </c>
      <c r="J32" s="30" t="inlineStr"/>
      <c r="K32" s="17" t="inlineStr">
        <is>
          <t>I</t>
        </is>
      </c>
      <c r="L32" s="17" t="inlineStr">
        <is>
          <t>I</t>
        </is>
      </c>
      <c r="M32" s="30" t="inlineStr"/>
    </row>
    <row r="33" ht="4" customHeight="1">
      <c r="A33" s="18" t="n"/>
      <c r="B33" s="18" t="n"/>
      <c r="C33" s="18" t="n"/>
      <c r="D33" s="18" t="n"/>
      <c r="E33" s="18" t="n"/>
      <c r="F33" s="18" t="n"/>
      <c r="G33" s="18" t="n"/>
      <c r="H33" s="18" t="n"/>
      <c r="I33" s="18" t="n"/>
      <c r="J33" s="18" t="n"/>
      <c r="K33" s="18" t="n"/>
      <c r="L33" s="18" t="n"/>
      <c r="M33" s="18" t="n"/>
    </row>
    <row r="34" ht="20" customHeight="1">
      <c r="A34" s="31" t="inlineStr">
        <is>
          <t>5.1</t>
        </is>
      </c>
      <c r="B34" s="32" t="inlineStr">
        <is>
          <t>Closure</t>
        </is>
      </c>
      <c r="C34" s="33" t="inlineStr">
        <is>
          <t>UAT / Acceptance Testing</t>
        </is>
      </c>
      <c r="D34" s="15" t="inlineStr">
        <is>
          <t>C</t>
        </is>
      </c>
      <c r="E34" s="17" t="inlineStr">
        <is>
          <t>I</t>
        </is>
      </c>
      <c r="F34" s="15" t="inlineStr">
        <is>
          <t>C</t>
        </is>
      </c>
      <c r="G34" s="14" t="inlineStr">
        <is>
          <t>R</t>
        </is>
      </c>
      <c r="H34" s="13" t="inlineStr">
        <is>
          <t>A</t>
        </is>
      </c>
      <c r="I34" s="15" t="inlineStr">
        <is>
          <t>C</t>
        </is>
      </c>
      <c r="J34" s="34" t="inlineStr"/>
      <c r="K34" s="14" t="inlineStr">
        <is>
          <t>R</t>
        </is>
      </c>
      <c r="L34" s="17" t="inlineStr">
        <is>
          <t>I</t>
        </is>
      </c>
      <c r="M34" s="34" t="inlineStr"/>
    </row>
    <row r="35" ht="20" customHeight="1">
      <c r="A35" s="31" t="inlineStr">
        <is>
          <t>5.2</t>
        </is>
      </c>
      <c r="B35" s="32" t="inlineStr">
        <is>
          <t>Closure</t>
        </is>
      </c>
      <c r="C35" s="33" t="inlineStr">
        <is>
          <t>PAC / FAC Sign-off</t>
        </is>
      </c>
      <c r="D35" s="15" t="inlineStr">
        <is>
          <t>C</t>
        </is>
      </c>
      <c r="E35" s="13" t="inlineStr">
        <is>
          <t>A</t>
        </is>
      </c>
      <c r="F35" s="34" t="inlineStr"/>
      <c r="G35" s="34" t="inlineStr"/>
      <c r="H35" s="34" t="inlineStr"/>
      <c r="I35" s="34" t="inlineStr"/>
      <c r="J35" s="34" t="inlineStr"/>
      <c r="K35" s="14" t="inlineStr">
        <is>
          <t>R</t>
        </is>
      </c>
      <c r="L35" s="17" t="inlineStr">
        <is>
          <t>I</t>
        </is>
      </c>
      <c r="M35" s="34" t="inlineStr"/>
    </row>
    <row r="36" ht="20" customHeight="1">
      <c r="A36" s="31" t="inlineStr">
        <is>
          <t>5.3</t>
        </is>
      </c>
      <c r="B36" s="32" t="inlineStr">
        <is>
          <t>Closure</t>
        </is>
      </c>
      <c r="C36" s="33" t="inlineStr">
        <is>
          <t>Lessons Learned</t>
        </is>
      </c>
      <c r="D36" s="14" t="inlineStr">
        <is>
          <t>R</t>
        </is>
      </c>
      <c r="E36" s="15" t="inlineStr">
        <is>
          <t>C</t>
        </is>
      </c>
      <c r="F36" s="15" t="inlineStr">
        <is>
          <t>C</t>
        </is>
      </c>
      <c r="G36" s="15" t="inlineStr">
        <is>
          <t>C</t>
        </is>
      </c>
      <c r="H36" s="15" t="inlineStr">
        <is>
          <t>C</t>
        </is>
      </c>
      <c r="I36" s="15" t="inlineStr">
        <is>
          <t>C</t>
        </is>
      </c>
      <c r="J36" s="15" t="inlineStr">
        <is>
          <t>C</t>
        </is>
      </c>
      <c r="K36" s="17" t="inlineStr">
        <is>
          <t>I</t>
        </is>
      </c>
      <c r="L36" s="13" t="inlineStr">
        <is>
          <t>A</t>
        </is>
      </c>
      <c r="M36" s="34" t="inlineStr"/>
    </row>
    <row r="37" ht="20" customHeight="1">
      <c r="A37" s="31" t="inlineStr">
        <is>
          <t>5.4</t>
        </is>
      </c>
      <c r="B37" s="32" t="inlineStr">
        <is>
          <t>Closure</t>
        </is>
      </c>
      <c r="C37" s="33" t="inlineStr">
        <is>
          <t>Project Closure Report</t>
        </is>
      </c>
      <c r="D37" s="14" t="inlineStr">
        <is>
          <t>R</t>
        </is>
      </c>
      <c r="E37" s="17" t="inlineStr">
        <is>
          <t>I</t>
        </is>
      </c>
      <c r="F37" s="15" t="inlineStr">
        <is>
          <t>C</t>
        </is>
      </c>
      <c r="G37" s="34" t="inlineStr"/>
      <c r="H37" s="34" t="inlineStr"/>
      <c r="I37" s="34" t="inlineStr"/>
      <c r="J37" s="34" t="inlineStr"/>
      <c r="K37" s="17" t="inlineStr">
        <is>
          <t>I</t>
        </is>
      </c>
      <c r="L37" s="13" t="inlineStr">
        <is>
          <t>A</t>
        </is>
      </c>
      <c r="M37" s="34" t="inlineStr"/>
    </row>
    <row r="38" ht="6" customHeight="1"/>
    <row r="39" ht="22" customHeight="1">
      <c r="A39" s="35" t="inlineStr">
        <is>
          <t>RACI SUMMARY — Count per role (R/A/C/I)</t>
        </is>
      </c>
    </row>
    <row r="40" ht="18" customHeight="1">
      <c r="A40" s="36" t="inlineStr">
        <is>
          <t>Count of 'R'</t>
        </is>
      </c>
      <c r="D40" s="37">
        <f>COUNTIF(D11:D37,"R")</f>
        <v/>
      </c>
      <c r="E40" s="37">
        <f>COUNTIF(E11:E37,"R")</f>
        <v/>
      </c>
      <c r="F40" s="37">
        <f>COUNTIF(F11:F37,"R")</f>
        <v/>
      </c>
      <c r="G40" s="37">
        <f>COUNTIF(G11:G37,"R")</f>
        <v/>
      </c>
      <c r="H40" s="37">
        <f>COUNTIF(H11:H37,"R")</f>
        <v/>
      </c>
      <c r="I40" s="37">
        <f>COUNTIF(I11:I37,"R")</f>
        <v/>
      </c>
      <c r="J40" s="37">
        <f>COUNTIF(J11:J37,"R")</f>
        <v/>
      </c>
      <c r="K40" s="37">
        <f>COUNTIF(K11:K37,"R")</f>
        <v/>
      </c>
      <c r="L40" s="37">
        <f>COUNTIF(L11:L37,"R")</f>
        <v/>
      </c>
      <c r="M40" s="37">
        <f>COUNTIF(M11:M37,"R")</f>
        <v/>
      </c>
    </row>
    <row r="41" ht="18" customHeight="1">
      <c r="A41" s="38" t="inlineStr">
        <is>
          <t>Count of 'A'</t>
        </is>
      </c>
      <c r="D41" s="39">
        <f>COUNTIF(D11:D38,"A")</f>
        <v/>
      </c>
      <c r="E41" s="39">
        <f>COUNTIF(E11:E38,"A")</f>
        <v/>
      </c>
      <c r="F41" s="39">
        <f>COUNTIF(F11:F38,"A")</f>
        <v/>
      </c>
      <c r="G41" s="39">
        <f>COUNTIF(G11:G38,"A")</f>
        <v/>
      </c>
      <c r="H41" s="39">
        <f>COUNTIF(H11:H38,"A")</f>
        <v/>
      </c>
      <c r="I41" s="39">
        <f>COUNTIF(I11:I38,"A")</f>
        <v/>
      </c>
      <c r="J41" s="39">
        <f>COUNTIF(J11:J38,"A")</f>
        <v/>
      </c>
      <c r="K41" s="39">
        <f>COUNTIF(K11:K38,"A")</f>
        <v/>
      </c>
      <c r="L41" s="39">
        <f>COUNTIF(L11:L38,"A")</f>
        <v/>
      </c>
      <c r="M41" s="39">
        <f>COUNTIF(M11:M38,"A")</f>
        <v/>
      </c>
    </row>
    <row r="42" ht="18" customHeight="1">
      <c r="A42" s="40" t="inlineStr">
        <is>
          <t>Count of 'C'</t>
        </is>
      </c>
      <c r="D42" s="41">
        <f>COUNTIF(D11:D39,"C")</f>
        <v/>
      </c>
      <c r="E42" s="41">
        <f>COUNTIF(E11:E39,"C")</f>
        <v/>
      </c>
      <c r="F42" s="41">
        <f>COUNTIF(F11:F39,"C")</f>
        <v/>
      </c>
      <c r="G42" s="41">
        <f>COUNTIF(G11:G39,"C")</f>
        <v/>
      </c>
      <c r="H42" s="41">
        <f>COUNTIF(H11:H39,"C")</f>
        <v/>
      </c>
      <c r="I42" s="41">
        <f>COUNTIF(I11:I39,"C")</f>
        <v/>
      </c>
      <c r="J42" s="41">
        <f>COUNTIF(J11:J39,"C")</f>
        <v/>
      </c>
      <c r="K42" s="41">
        <f>COUNTIF(K11:K39,"C")</f>
        <v/>
      </c>
      <c r="L42" s="41">
        <f>COUNTIF(L11:L39,"C")</f>
        <v/>
      </c>
      <c r="M42" s="41">
        <f>COUNTIF(M11:M39,"C")</f>
        <v/>
      </c>
    </row>
    <row r="43" ht="18" customHeight="1">
      <c r="A43" s="42" t="inlineStr">
        <is>
          <t>Count of 'I'</t>
        </is>
      </c>
      <c r="D43" s="43">
        <f>COUNTIF(D11:D40,"I")</f>
        <v/>
      </c>
      <c r="E43" s="43">
        <f>COUNTIF(E11:E40,"I")</f>
        <v/>
      </c>
      <c r="F43" s="43">
        <f>COUNTIF(F11:F40,"I")</f>
        <v/>
      </c>
      <c r="G43" s="43">
        <f>COUNTIF(G11:G40,"I")</f>
        <v/>
      </c>
      <c r="H43" s="43">
        <f>COUNTIF(H11:H40,"I")</f>
        <v/>
      </c>
      <c r="I43" s="43">
        <f>COUNTIF(I11:I40,"I")</f>
        <v/>
      </c>
      <c r="J43" s="43">
        <f>COUNTIF(J11:J40,"I")</f>
        <v/>
      </c>
      <c r="K43" s="43">
        <f>COUNTIF(K11:K40,"I")</f>
        <v/>
      </c>
      <c r="L43" s="43">
        <f>COUNTIF(L11:L40,"I")</f>
        <v/>
      </c>
      <c r="M43" s="43">
        <f>COUNTIF(M11:M40,"I")</f>
        <v/>
      </c>
    </row>
    <row r="44" ht="6" customHeight="1"/>
    <row r="45" ht="22" customHeight="1">
      <c r="A45" s="44" t="inlineStr">
        <is>
          <t>LEGEND</t>
        </is>
      </c>
      <c r="C45" s="45" t="inlineStr">
        <is>
          <t>R — Responsible</t>
        </is>
      </c>
      <c r="F45" s="46" t="inlineStr">
        <is>
          <t>A — Accountable</t>
        </is>
      </c>
      <c r="I45" s="47" t="inlineStr">
        <is>
          <t>C — Consulted</t>
        </is>
      </c>
    </row>
    <row r="46" ht="8" customHeight="1"/>
    <row r="47" ht="22" customHeight="1">
      <c r="A47" s="48" t="inlineStr">
        <is>
          <t>From "Project Management: From Initiation to Closure" by Radim Kaufmann  ·  radimkaufmann.com  ·  Free download  ·  Rule: exactly one A per row — never leave a row without R</t>
        </is>
      </c>
    </row>
  </sheetData>
  <mergeCells count="18">
    <mergeCell ref="A42:C42"/>
    <mergeCell ref="A41:C41"/>
    <mergeCell ref="C5:E5"/>
    <mergeCell ref="A43:C43"/>
    <mergeCell ref="F45:H45"/>
    <mergeCell ref="K5:M5"/>
    <mergeCell ref="H5:J5"/>
    <mergeCell ref="F5:G5"/>
    <mergeCell ref="C45:E45"/>
    <mergeCell ref="A5:B5"/>
    <mergeCell ref="A40:C40"/>
    <mergeCell ref="A45:B45"/>
    <mergeCell ref="A3:M3"/>
    <mergeCell ref="I45:K45"/>
    <mergeCell ref="A39:M39"/>
    <mergeCell ref="A7:M7"/>
    <mergeCell ref="A2:M2"/>
    <mergeCell ref="A47:M47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2026-04-03T09:24:54Z</dcterms:created>
  <dcterms:modified xmlns:dcterms="http://purl.org/dc/terms/" xmlns:xsi="http://www.w3.org/2001/XMLSchema-instance" xsi:type="dcterms:W3CDTF">2026-04-03T09:24:55Z</dcterms:modified>
</cp:coreProperties>
</file>